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8195" windowHeight="8190"/>
  </bookViews>
  <sheets>
    <sheet name="Temperatūra" sheetId="1" r:id="rId1"/>
  </sheets>
  <calcPr calcId="145621"/>
</workbook>
</file>

<file path=xl/calcChain.xml><?xml version="1.0" encoding="utf-8"?>
<calcChain xmlns="http://schemas.openxmlformats.org/spreadsheetml/2006/main">
  <c r="D15" i="1" l="1"/>
  <c r="D14" i="1"/>
  <c r="D13" i="1"/>
  <c r="D12" i="1"/>
</calcChain>
</file>

<file path=xl/sharedStrings.xml><?xml version="1.0" encoding="utf-8"?>
<sst xmlns="http://schemas.openxmlformats.org/spreadsheetml/2006/main" count="18" uniqueCount="18">
  <si>
    <t>Dienų, kurių vidutinė oro temperatūra aukštesnė už nulį, skaičius</t>
  </si>
  <si>
    <t>Dienų, kurių vidutinė oro temperatūra žemesnė už nulį (arba lygi nuliui), skaičius</t>
  </si>
  <si>
    <t>Lapkričio mėnesio vidutinė oro temperatūra</t>
  </si>
  <si>
    <t>Lapkričio oro temperatūros analizė</t>
  </si>
  <si>
    <t>Bendras mėnesio tempertūros vidutinių reikšmių vidurkis</t>
  </si>
  <si>
    <t>1 savaitė</t>
  </si>
  <si>
    <t>2 savaitė</t>
  </si>
  <si>
    <t>3 savaitė</t>
  </si>
  <si>
    <t>4 savaitė</t>
  </si>
  <si>
    <t>5 savaitė</t>
  </si>
  <si>
    <t>Pirmadienis</t>
  </si>
  <si>
    <t>Antradienis</t>
  </si>
  <si>
    <t>Trečiadienis</t>
  </si>
  <si>
    <t>Ketvirtadienis</t>
  </si>
  <si>
    <t>Penktadienis</t>
  </si>
  <si>
    <t>Sekmadienis</t>
  </si>
  <si>
    <t>Šeštadienis</t>
  </si>
  <si>
    <t>Dienų, kurių vidutinė oro temperatūra buvo didesnė nei bendras vidurkis,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</si>
</sst>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164" fontId="0" fillId="0" borderId="1" xfId="0" applyNumberFormat="1" applyBorder="1"/>
    <xf numFmtId="0" fontId="0" fillId="0" borderId="1" xfId="0" applyFill="1" applyBorder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16" sqref="D16"/>
    </sheetView>
  </sheetViews>
  <sheetFormatPr defaultRowHeight="12.75" x14ac:dyDescent="0.2"/>
  <cols>
    <col min="1" max="4" width="14.7109375" customWidth="1"/>
    <col min="5" max="6" width="14.7109375" style="2" customWidth="1"/>
    <col min="7" max="8" width="14.7109375" customWidth="1"/>
  </cols>
  <sheetData>
    <row r="1" spans="1:9" ht="15" x14ac:dyDescent="0.25">
      <c r="A1" s="11" t="s">
        <v>2</v>
      </c>
      <c r="B1" s="11"/>
      <c r="C1" s="11"/>
      <c r="D1" s="11"/>
      <c r="E1" s="7"/>
      <c r="F1" s="7"/>
      <c r="G1" s="7"/>
      <c r="H1" s="7"/>
      <c r="I1" s="7"/>
    </row>
    <row r="3" spans="1:9" x14ac:dyDescent="0.2">
      <c r="A3" s="1"/>
      <c r="B3" s="9" t="s">
        <v>10</v>
      </c>
      <c r="C3" s="9" t="s">
        <v>11</v>
      </c>
      <c r="D3" s="9" t="s">
        <v>12</v>
      </c>
      <c r="E3" s="9" t="s">
        <v>13</v>
      </c>
      <c r="F3" s="10" t="s">
        <v>14</v>
      </c>
      <c r="G3" s="10" t="s">
        <v>16</v>
      </c>
      <c r="H3" s="10" t="s">
        <v>15</v>
      </c>
    </row>
    <row r="4" spans="1:9" ht="20.100000000000001" customHeight="1" x14ac:dyDescent="0.2">
      <c r="A4" s="1" t="s">
        <v>5</v>
      </c>
      <c r="B4" s="5"/>
      <c r="C4" s="1">
        <v>7.5</v>
      </c>
      <c r="D4" s="1">
        <v>6.9</v>
      </c>
      <c r="E4" s="1">
        <v>7.3</v>
      </c>
      <c r="F4" s="6">
        <v>7.1</v>
      </c>
      <c r="G4" s="6">
        <v>5.9</v>
      </c>
      <c r="H4" s="6">
        <v>6.4</v>
      </c>
    </row>
    <row r="5" spans="1:9" ht="20.100000000000001" customHeight="1" x14ac:dyDescent="0.2">
      <c r="A5" s="1" t="s">
        <v>6</v>
      </c>
      <c r="B5" s="1">
        <v>7.1</v>
      </c>
      <c r="C5" s="1">
        <v>5.4</v>
      </c>
      <c r="D5" s="6">
        <v>6.6</v>
      </c>
      <c r="E5" s="1">
        <v>6.3</v>
      </c>
      <c r="F5" s="1">
        <v>7.5</v>
      </c>
      <c r="G5" s="1">
        <v>5.6</v>
      </c>
      <c r="H5" s="1">
        <v>3.7</v>
      </c>
    </row>
    <row r="6" spans="1:9" ht="20.100000000000001" customHeight="1" x14ac:dyDescent="0.2">
      <c r="A6" s="1" t="s">
        <v>7</v>
      </c>
      <c r="B6" s="6">
        <v>1.1000000000000001</v>
      </c>
      <c r="C6" s="1">
        <v>0.1</v>
      </c>
      <c r="D6" s="1">
        <v>-1.7</v>
      </c>
      <c r="E6" s="1">
        <v>-1.3</v>
      </c>
      <c r="F6" s="6">
        <v>1.1000000000000001</v>
      </c>
      <c r="G6" s="6">
        <v>0.5</v>
      </c>
      <c r="H6" s="1">
        <v>-1.1000000000000001</v>
      </c>
    </row>
    <row r="7" spans="1:9" ht="20.100000000000001" customHeight="1" x14ac:dyDescent="0.2">
      <c r="A7" s="1" t="s">
        <v>8</v>
      </c>
      <c r="B7" s="1">
        <v>0.2</v>
      </c>
      <c r="C7" s="1">
        <v>-0.3</v>
      </c>
      <c r="D7" s="6">
        <v>0</v>
      </c>
      <c r="E7" s="6">
        <v>-1.3</v>
      </c>
      <c r="F7" s="1">
        <v>-5.3</v>
      </c>
      <c r="G7" s="1">
        <v>-4.2</v>
      </c>
      <c r="H7" s="1">
        <v>-3.3</v>
      </c>
    </row>
    <row r="8" spans="1:9" ht="20.100000000000001" customHeight="1" x14ac:dyDescent="0.2">
      <c r="A8" s="1" t="s">
        <v>9</v>
      </c>
      <c r="B8" s="6">
        <v>-2.2999999999999998</v>
      </c>
      <c r="C8" s="6">
        <v>2.6</v>
      </c>
      <c r="D8" s="1">
        <v>-2.4</v>
      </c>
      <c r="E8" s="1"/>
      <c r="F8" s="1"/>
      <c r="G8" s="1"/>
      <c r="H8" s="1"/>
    </row>
    <row r="9" spans="1:9" ht="20.100000000000001" customHeight="1" x14ac:dyDescent="0.2"/>
    <row r="10" spans="1:9" ht="12.95" customHeight="1" x14ac:dyDescent="0.25">
      <c r="A10" s="8" t="s">
        <v>3</v>
      </c>
      <c r="B10" s="4"/>
      <c r="C10" s="4"/>
      <c r="D10" s="4"/>
      <c r="E10" s="3"/>
      <c r="F10" s="3"/>
    </row>
    <row r="12" spans="1:9" ht="46.5" customHeight="1" x14ac:dyDescent="0.2">
      <c r="A12" s="12" t="s">
        <v>4</v>
      </c>
      <c r="B12" s="12"/>
      <c r="C12" s="12"/>
      <c r="D12" s="5">
        <f>AVERAGE(B4:H8 )</f>
        <v>2.1899999999999995</v>
      </c>
    </row>
    <row r="13" spans="1:9" ht="42" customHeight="1" x14ac:dyDescent="0.2">
      <c r="A13" s="12" t="s">
        <v>1</v>
      </c>
      <c r="B13" s="12"/>
      <c r="C13" s="12"/>
      <c r="D13" s="1">
        <f>COUNTIF(B$4:H$8,"&lt;=0")</f>
        <v>11</v>
      </c>
    </row>
    <row r="14" spans="1:9" ht="41.25" customHeight="1" x14ac:dyDescent="0.2">
      <c r="A14" s="12" t="s">
        <v>0</v>
      </c>
      <c r="B14" s="12"/>
      <c r="C14" s="12"/>
      <c r="D14" s="1">
        <f>COUNTIF(B$4:H$8,"&gt;0")</f>
        <v>19</v>
      </c>
    </row>
    <row r="15" spans="1:9" ht="40.5" customHeight="1" x14ac:dyDescent="0.2">
      <c r="A15" s="12" t="s">
        <v>17</v>
      </c>
      <c r="B15" s="12"/>
      <c r="C15" s="12"/>
      <c r="D15" s="1">
        <f>COUNTIF(B$4:H$8,"&gt;"&amp;D12)</f>
        <v>14</v>
      </c>
    </row>
  </sheetData>
  <mergeCells count="5">
    <mergeCell ref="A1:D1"/>
    <mergeCell ref="A14:C14"/>
    <mergeCell ref="A15:C15"/>
    <mergeCell ref="A13:C13"/>
    <mergeCell ref="A12:C12"/>
  </mergeCells>
  <pageMargins left="0.98425196850393704" right="0.59055118110236227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Temperatūra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2013-12-20T12:08:05Z</dcterms:created>
  <dcterms:modified xsi:type="dcterms:W3CDTF">2014-01-29T10:01:36Z</dcterms:modified>
</cp:coreProperties>
</file>